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Centr\Desktop\"/>
    </mc:Choice>
  </mc:AlternateContent>
  <xr:revisionPtr revIDLastSave="0" documentId="8_{24E9FE3A-5238-4F4A-A310-156A03C49E77}" xr6:coauthVersionLast="47" xr6:coauthVersionMax="47" xr10:uidLastSave="{00000000-0000-0000-0000-000000000000}"/>
  <bookViews>
    <workbookView xWindow="3210" yWindow="720" windowWidth="21600" windowHeight="11295" tabRatio="915" activeTab="9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<sst xmlns="http://schemas.openxmlformats.org/spreadsheetml/2006/main" count="476" uniqueCount="419">
  <si>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</si>
  <si>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</si>
  <si>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</si>
  <si>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</si>
  <si>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</si>
  <si>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</si>
  <si>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</si>
  <si>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</si>
  <si>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</si>
  <si>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</si>
  <si>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</si>
  <si>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</si>
  <si>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</si>
  <si>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</si>
  <si>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</si>
  <si>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</si>
  <si>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</si>
  <si>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</si>
  <si>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</si>
  <si>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</si>
  <si>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</si>
  <si>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</si>
  <si>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</si>
  <si>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</si>
  <si>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</si>
  <si>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</si>
  <si>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</si>
  <si>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</si>
  <si>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</si>
  <si>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</si>
  <si>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</si>
  <si>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</si>
  <si>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</si>
  <si>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</si>
  <si>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</si>
  <si>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</si>
  <si>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</si>
  <si>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</si>
  <si>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</si>
  <si>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</si>
  <si>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</si>
  <si>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</si>
  <si>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</si>
  <si>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</si>
  <si>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</si>
  <si>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</si>
  <si>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</si>
  <si>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</si>
  <si>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</si>
  <si>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</si>
  <si>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</si>
  <si>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</si>
  <si>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</si>
  <si>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</si>
  <si>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</si>
  <si>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</si>
  <si>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</si>
  <si>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</si>
  <si>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</si>
  <si>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</si>
  <si>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</si>
  <si>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</si>
  <si>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</si>
  <si>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</si>
  <si>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</si>
  <si>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</si>
  <si>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</si>
  <si>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</si>
  <si>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</si>
  <si>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</si>
  <si>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</si>
  <si>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</si>
  <si>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</si>
  <si>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</si>
  <si>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</si>
  <si>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</si>
  <si>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</si>
  <si>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</si>
  <si>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</si>
  <si>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</si>
  <si>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</si>
  <si>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</si>
  <si>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</si>
  <si>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</si>
  <si>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</si>
  <si>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</si>
  <si>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</si>
  <si>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</si>
  <si>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</si>
  <si>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</si>
  <si>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</si>
  <si>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</si>
  <si>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</si>
  <si>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</si>
  <si>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</si>
  <si>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</si>
  <si>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</si>
  <si>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</si>
  <si>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</si>
  <si>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</si>
  <si>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</si>
  <si>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</si>
  <si>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</si>
  <si>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</si>
  <si>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</si>
  <si>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</si>
  <si>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</si>
  <si>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</si>
  <si>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</si>
  <si>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</si>
  <si>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</si>
  <si>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</si>
  <si>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</si>
  <si>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</si>
  <si>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</si>
  <si>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</si>
  <si>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</si>
  <si>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</si>
  <si>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</si>
  <si>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</si>
  <si>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</si>
  <si>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</si>
  <si>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</si>
  <si>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</si>
  <si>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</si>
  <si>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</si>
  <si>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</si>
  <si>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</si>
  <si>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</si>
  <si>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</si>
  <si>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</si>
  <si>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</si>
  <si>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</si>
  <si>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</si>
  <si>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</si>
  <si>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</si>
  <si>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</si>
  <si>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</si>
  <si>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</si>
  <si>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</si>
  <si>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</si>
  <si>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</si>
  <si>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</si>
  <si>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</si>
  <si>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</si>
  <si>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</si>
  <si>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</si>
  <si>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</si>
  <si>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</si>
  <si>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</si>
  <si>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</si>
  <si>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</si>
  <si>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</si>
  <si>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</si>
  <si>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</si>
  <si>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</si>
  <si>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</si>
  <si>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</si>
  <si>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</si>
  <si>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</si>
  <si>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</si>
  <si>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</si>
  <si>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</si>
  <si>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</si>
  <si>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</si>
  <si>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</si>
  <si>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</si>
  <si>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</si>
  <si>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</si>
  <si>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</si>
  <si>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</si>
  <si>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</si>
  <si>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</si>
  <si>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</si>
  <si>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</si>
  <si>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</si>
  <si>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</si>
  <si>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</si>
  <si>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</si>
  <si>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</si>
  <si>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</si>
  <si>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</si>
  <si>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</si>
  <si>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</si>
  <si>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</si>
  <si>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</si>
  <si>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</si>
  <si>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</si>
  <si>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</si>
  <si>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</si>
  <si>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</si>
  <si>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</si>
  <si>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</si>
  <si>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</si>
  <si>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</si>
  <si>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</si>
  <si>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</si>
  <si>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</si>
  <si>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</si>
  <si>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</si>
  <si>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</si>
  <si>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</si>
  <si>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</si>
  <si>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</si>
  <si>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</si>
  <si>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</si>
  <si>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</si>
  <si>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</si>
  <si>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</si>
  <si>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</si>
  <si>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</si>
  <si>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</si>
  <si>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</si>
  <si>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</si>
  <si>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</si>
  <si>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</si>
  <si>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</si>
  <si>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</si>
  <si>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</si>
  <si>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</si>
  <si>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</si>
  <si>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</si>
  <si>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</si>
  <si>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</si>
  <si>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</si>
  <si>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</si>
  <si>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</si>
  <si>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</si>
  <si>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</si>
  <si>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</si>
  <si>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</si>
  <si>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</si>
  <si>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</si>
  <si>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</si>
  <si>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</si>
  <si>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</si>
  <si>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</si>
  <si>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</si>
  <si>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</si>
  <si>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</si>
  <si>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</si>
  <si>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</si>
  <si>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</si>
  <si>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</si>
  <si>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</si>
  <si>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</si>
  <si>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</si>
  <si>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</si>
  <si>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</si>
  <si>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</si>
  <si>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</si>
  <si>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</si>
  <si>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</si>
  <si>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</si>
  <si>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</si>
  <si>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</si>
  <si>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</si>
  <si>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</si>
  <si>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</si>
  <si>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</si>
  <si>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</si>
  <si>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</si>
  <si>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</si>
  <si>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</si>
  <si>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</si>
  <si>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</si>
  <si>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</si>
  <si>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</si>
  <si>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</si>
  <si>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</si>
  <si>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</si>
  <si>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</si>
  <si>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</si>
  <si>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</si>
  <si>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</si>
  <si>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</si>
  <si>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</si>
  <si>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</si>
  <si>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</si>
  <si>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</si>
  <si>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</si>
  <si>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</si>
  <si>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</si>
  <si>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</si>
  <si>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</si>
  <si>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</si>
  <si>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</si>
  <si>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</si>
  <si>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</si>
  <si>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</si>
  <si>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</si>
  <si>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</si>
  <si>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</si>
  <si>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</si>
  <si>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</si>
  <si>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</si>
  <si>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</si>
  <si>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</si>
  <si>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</si>
  <si>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</si>
  <si>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</si>
  <si>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</si>
  <si>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</si>
  <si>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</si>
  <si>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</si>
  <si>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</si>
  <si>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</si>
  <si>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</si>
  <si>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</si>
  <si>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</si>
  <si>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</si>
  <si>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</si>
  <si>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</si>
  <si>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</si>
  <si>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</si>
  <si>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</si>
  <si>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</si>
  <si>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</si>
  <si>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</si>
  <si>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</si>
  <si>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</si>
  <si>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</si>
  <si>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</si>
  <si>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</si>
  <si>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</si>
  <si>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</si>
  <si>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</si>
  <si>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</si>
  <si>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</si>
  <si>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</si>
  <si>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</si>
  <si>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</si>
  <si>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</si>
  <si>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</si>
  <si>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</si>
  <si>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</si>
  <si>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</si>
  <si>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</si>
  <si>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</si>
  <si>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</si>
  <si>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</si>
  <si>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</si>
  <si>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</si>
  <si>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</si>
  <si>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</si>
  <si>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</si>
  <si>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</si>
  <si>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</si>
  <si>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</si>
  <si>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</si>
  <si>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</si>
  <si>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</si>
  <si>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</si>
  <si>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</si>
  <si>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</si>
  <si>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</si>
  <si>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</si>
  <si>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</si>
  <si>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</si>
  <si>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</si>
  <si>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</si>
  <si>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</si>
  <si>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</si>
  <si>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</si>
  <si>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</si>
  <si>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</si>
  <si>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</si>
  <si>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</si>
  <si>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</si>
  <si>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</si>
  <si>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</si>
  <si>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</si>
  <si>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</si>
  <si>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</si>
  <si>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</si>
  <si>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</si>
  <si>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</si>
  <si>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</si>
  <si>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</si>
  <si>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</si>
  <si>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</si>
  <si>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</si>
  <si>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</si>
  <si>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</si>
  <si>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</si>
  <si>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</si>
  <si>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</si>
  <si>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</si>
  <si>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</si>
  <si>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</si>
  <si>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</si>
  <si>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</si>
  <si>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</si>
  <si>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</si>
  <si>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</si>
  <si>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</si>
  <si>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</si>
  <si>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</si>
  <si>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</si>
  <si>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</si>
  <si>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</si>
  <si>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</si>
  <si>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</si>
  <si>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</si>
  <si>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</si>
  <si>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</si>
  <si>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</si>
  <si>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</si>
  <si>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</si>
  <si>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</si>
  <si>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</si>
  <si>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</si>
  <si>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</si>
  <si>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</si>
  <si>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</si>
  <si>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</si>
  <si>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</si>
  <si>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Муниципальное бюджетное общеобразовательное учреждение "Северо-Енисейская средняя школа №1 им. Е.С.Белинского"                                                                                                                                                </t>
  </si>
  <si>
    <t xml:space="preserve">663282, Красноярский край, Северо-Енисейский р-н, Северо-Енисейский гп, ул. 40 лет Победы, д. 12, стр. А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</si>
</sst>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\(00\)"/>
    <numFmt numFmtId="167" formatCode="00"/>
    <numFmt numFmtId="168" formatCode="#,##0.0"/>
    <numFmt numFmtId="169" formatCode="0000000"/>
    <numFmt numFmtId="170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6" fontId="23" fillId="0" borderId="0" xfId="0" applyNumberFormat="1" applyFont="1" applyBorder="1" applyAlignment="1">
      <alignment horizontal="center" wrapText="1"/>
    </xf>
    <xf numFmtId="167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7" fontId="23" fillId="0" borderId="10" xfId="0" applyNumberFormat="1" applyFont="1" applyBorder="1" applyAlignment="1">
      <alignment horizontal="center" vertical="top" wrapText="1"/>
    </xf>
    <xf numFmtId="16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8" fontId="25" fillId="18" borderId="11" xfId="0" applyNumberFormat="1" applyFont="1" applyFill="1" applyBorder="1" applyAlignment="1" applyProtection="1">
      <alignment horizontal="right"/>
      <protection locked="0"/>
    </xf>
    <xf numFmtId="16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9" borderId="10" xfId="0" applyFont="1" applyFill="1" applyBorder="1" applyAlignment="1">
      <alignment vertical="center" wrapText="1"/>
    </xf>
    <xf numFmtId="0" fontId="34" fillId="19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8" borderId="10" xfId="0" applyNumberFormat="1" applyFont="1" applyFill="1" applyBorder="1" applyAlignment="1" applyProtection="1">
      <alignment horizontal="right" wrapText="1"/>
      <protection locked="0"/>
    </xf>
    <xf numFmtId="0" fontId="28" fillId="19" borderId="0" xfId="0" applyFont="1" applyFill="1" applyAlignment="1" applyProtection="1">
      <alignment vertical="center"/>
      <protection locked="0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8" borderId="11" xfId="0" applyFont="1" applyFill="1" applyBorder="1" applyAlignment="1" applyProtection="1">
      <alignment vertical="center" wrapText="1"/>
      <protection locked="0"/>
    </xf>
    <xf numFmtId="0" fontId="30" fillId="18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8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8" borderId="14" xfId="0" applyFont="1" applyFill="1" applyBorder="1" applyAlignment="1" applyProtection="1">
      <alignment vertical="center" wrapText="1"/>
      <protection locked="0"/>
    </xf>
    <xf numFmtId="0" fontId="30" fillId="18" borderId="15" xfId="0" applyFont="1" applyFill="1" applyBorder="1" applyAlignment="1" applyProtection="1">
      <alignment vertical="center" wrapText="1"/>
      <protection locked="0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0" fontId="2" fillId="18" borderId="16" xfId="0" applyFont="1" applyFill="1" applyBorder="1" applyAlignment="1" applyProtection="1">
      <alignment horizontal="center" vertical="center"/>
      <protection locked="0"/>
    </xf>
    <xf numFmtId="0" fontId="2" fillId="18" borderId="17" xfId="0" applyFont="1" applyFill="1" applyBorder="1" applyAlignment="1" applyProtection="1">
      <alignment horizontal="center" vertical="center"/>
      <protection locked="0"/>
    </xf>
    <xf numFmtId="0" fontId="2" fillId="18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8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70" fontId="3" fillId="18" borderId="25" xfId="0" applyNumberFormat="1" applyFont="1" applyFill="1" applyBorder="1" applyAlignment="1" applyProtection="1">
      <alignment horizontal="center" vertical="center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Centr\AppData\Local\Temp\_6G50QMXHX\_6G50QMXHY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Centr\AppData\Local\Temp\_6G50QMXHV\_6G50QMXHW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4B2591B-8BD1-1B3F-79F2-BCD9E2E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0572F70-0704-25F6-02A5-8FBFBF98EA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AO21" sqref="AO21:AQ21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94" t="s">
        <v>143</v>
      </c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97" t="s">
        <v>144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9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00" t="s">
        <v>385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2"/>
    </row>
    <row r="17" spans="1:84" ht="15" customHeight="1" x14ac:dyDescent="0.2"/>
    <row r="18" spans="1:84" ht="15" hidden="1" customHeight="1" thickBot="1" x14ac:dyDescent="0.25">
      <c r="H18" s="97" t="s">
        <v>145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9"/>
    </row>
    <row r="19" spans="1:84" ht="15" customHeight="1" thickBot="1" x14ac:dyDescent="0.25"/>
    <row r="20" spans="1:84" ht="35.1" customHeight="1" x14ac:dyDescent="0.2">
      <c r="K20" s="103" t="s">
        <v>193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5"/>
    </row>
    <row r="21" spans="1:84" ht="15" customHeight="1" thickBot="1" x14ac:dyDescent="0.25">
      <c r="K21" s="106" t="s">
        <v>153</v>
      </c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>
        <v>2021</v>
      </c>
      <c r="AP21" s="108"/>
      <c r="AQ21" s="108"/>
      <c r="AR21" s="109" t="s">
        <v>154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10"/>
    </row>
    <row r="22" spans="1:84" ht="15" customHeight="1" thickBot="1" x14ac:dyDescent="0.25"/>
    <row r="23" spans="1:84" ht="15" thickBot="1" x14ac:dyDescent="0.25">
      <c r="A23" s="124" t="s">
        <v>146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6"/>
      <c r="AY23" s="97" t="s">
        <v>147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Q23" s="127" t="s">
        <v>152</v>
      </c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9"/>
      <c r="CD23" s="48"/>
      <c r="CE23" s="48"/>
      <c r="CF23" s="49"/>
    </row>
    <row r="24" spans="1:84" ht="54.95" customHeight="1" x14ac:dyDescent="0.2">
      <c r="A24" s="137" t="s">
        <v>386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9"/>
      <c r="AY24" s="113" t="s">
        <v>308</v>
      </c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22"/>
      <c r="BO24" s="93" t="s">
        <v>401</v>
      </c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51"/>
    </row>
    <row r="25" spans="1:84" ht="30" customHeight="1" x14ac:dyDescent="0.2">
      <c r="A25" s="134" t="s">
        <v>369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6"/>
      <c r="AY25" s="84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6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51"/>
    </row>
    <row r="26" spans="1:84" ht="24.95" customHeight="1" thickBot="1" x14ac:dyDescent="0.25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3"/>
      <c r="AY26" s="87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9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51"/>
    </row>
    <row r="27" spans="1:84" ht="15.75" thickBot="1" x14ac:dyDescent="0.25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120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3"/>
      <c r="BP27" s="50"/>
      <c r="BQ27" s="50"/>
      <c r="BR27" s="50"/>
      <c r="BS27" s="97" t="s">
        <v>309</v>
      </c>
      <c r="BT27" s="98"/>
      <c r="BU27" s="98"/>
      <c r="BV27" s="98"/>
      <c r="BW27" s="98"/>
      <c r="BX27" s="98"/>
      <c r="BY27" s="98"/>
      <c r="BZ27" s="98"/>
      <c r="CA27" s="99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77" t="s">
        <v>148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417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0"/>
    </row>
    <row r="30" spans="1:84" ht="30" customHeight="1" thickBot="1" x14ac:dyDescent="0.25">
      <c r="A30" s="130" t="s">
        <v>149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 t="s">
        <v>418</v>
      </c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3"/>
    </row>
    <row r="31" spans="1:84" ht="13.5" customHeight="1" thickBot="1" x14ac:dyDescent="0.25">
      <c r="A31" s="111" t="s">
        <v>150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97" t="s">
        <v>91</v>
      </c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9"/>
    </row>
    <row r="32" spans="1:84" ht="12.75" customHeight="1" x14ac:dyDescent="0.2">
      <c r="A32" s="11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14"/>
      <c r="V32" s="118" t="s">
        <v>151</v>
      </c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8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8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22"/>
    </row>
    <row r="33" spans="1:85" x14ac:dyDescent="0.2">
      <c r="A33" s="11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14"/>
      <c r="V33" s="118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8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8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22"/>
    </row>
    <row r="34" spans="1:85" x14ac:dyDescent="0.2">
      <c r="A34" s="11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14"/>
      <c r="V34" s="118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8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8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22"/>
    </row>
    <row r="35" spans="1:85" x14ac:dyDescent="0.2">
      <c r="A35" s="11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114"/>
      <c r="V35" s="118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8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8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22"/>
    </row>
    <row r="36" spans="1:85" x14ac:dyDescent="0.2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7"/>
      <c r="V36" s="120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0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0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3"/>
    </row>
    <row r="37" spans="1:85" ht="13.5" thickBot="1" x14ac:dyDescent="0.25">
      <c r="A37" s="140">
        <v>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140">
        <v>2</v>
      </c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/>
      <c r="AQ37" s="140">
        <v>3</v>
      </c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2"/>
      <c r="BL37" s="140">
        <v>4</v>
      </c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5" ht="13.5" thickBot="1" x14ac:dyDescent="0.25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44594791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>
        <v>2434500271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>
        <v>243401001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>
        <v>1022401507985</v>
      </c>
    </row>
  </sheetData>
  <sheetProtection algorithmName="SHA-512" hashValue="qb0SBVScYgN0+8G9kyhmqXrVTtbinhHqZFvwxOrr6xEeQeDUVpn+dYdk5ZizlXjt0+OpeTxKowTEiKkpF5j4jA==" saltValue="ixlryvwxVwR7gY+JKYbL1Q==" spinCount="100000" sheet="1" objects="1" scenarios="1" selectLockedCells="1"/>
  <mergeCells count="38">
    <mergeCell ref="A38:U38"/>
    <mergeCell ref="V38:AP38"/>
    <mergeCell ref="AQ38:BK38"/>
    <mergeCell ref="BL38:CF38"/>
    <mergeCell ref="A24:AX24"/>
    <mergeCell ref="AY24:BM24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Y26:BM26"/>
    <mergeCell ref="A27:AX27"/>
    <mergeCell ref="BO24:CE26"/>
    <mergeCell ref="A25:AX25"/>
    <mergeCell ref="BS27:CA27"/>
    <mergeCell ref="AY27:BM27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abSelected="1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>
        <v>1</v>
      </c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 x14ac:dyDescent="0.25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 x14ac:dyDescent="0.25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1915</v>
      </c>
      <c r="Q21" s="4"/>
      <c r="R21" s="4">
        <v>24684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1915</v>
      </c>
      <c r="Q22" s="4"/>
      <c r="R22" s="4">
        <v>11848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235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10987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1604</v>
      </c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1915</v>
      </c>
      <c r="Q26" s="4"/>
      <c r="R26" s="4">
        <v>23846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>
        <v>3</v>
      </c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>
        <v>835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3" sqref="P23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12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</v>
      </c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</v>
      </c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612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6129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100493.2</v>
      </c>
      <c r="Q21" s="42">
        <v>100493.2</v>
      </c>
      <c r="R21" s="42"/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100493.2</v>
      </c>
      <c r="Q22" s="42">
        <v>100493.2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6905.9</v>
      </c>
      <c r="Q23" s="42">
        <v>6905.9</v>
      </c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53757.3</v>
      </c>
      <c r="Q24" s="42">
        <v>53757.3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39830</v>
      </c>
      <c r="Q25" s="42">
        <v>39830</v>
      </c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 x14ac:dyDescent="0.25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96310</v>
      </c>
      <c r="Q21" s="38">
        <v>96310</v>
      </c>
      <c r="R21" s="38">
        <v>71268.399999999994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75060.600000000006</v>
      </c>
      <c r="Q22" s="38">
        <v>75060.600000000006</v>
      </c>
      <c r="R22" s="38">
        <v>60481.4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56396.4</v>
      </c>
      <c r="Q23" s="38">
        <v>56396.4</v>
      </c>
      <c r="R23" s="38">
        <v>46535.199999999997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1810.7</v>
      </c>
      <c r="Q24" s="38">
        <v>1810.7</v>
      </c>
      <c r="R24" s="38">
        <v>56.2</v>
      </c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16853.5</v>
      </c>
      <c r="Q25" s="38">
        <v>16853.5</v>
      </c>
      <c r="R25" s="38">
        <v>13890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20893.599999999999</v>
      </c>
      <c r="Q26" s="38">
        <v>20893.599999999999</v>
      </c>
      <c r="R26" s="38">
        <v>10565.6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327.8</v>
      </c>
      <c r="Q27" s="38">
        <v>327.8</v>
      </c>
      <c r="R27" s="38">
        <v>327.8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>
        <v>28.2</v>
      </c>
      <c r="Q28" s="38">
        <v>28.2</v>
      </c>
      <c r="R28" s="38">
        <v>28.2</v>
      </c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6498.6</v>
      </c>
      <c r="Q29" s="38">
        <v>6498.6</v>
      </c>
      <c r="R29" s="38">
        <v>6498.6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2357.6</v>
      </c>
      <c r="Q31" s="38">
        <v>2357.6</v>
      </c>
      <c r="R31" s="38">
        <v>437.6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11681.4</v>
      </c>
      <c r="Q32" s="38">
        <v>11681.4</v>
      </c>
      <c r="R32" s="38">
        <v>3273.4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336.1</v>
      </c>
      <c r="Q33" s="38">
        <v>336.1</v>
      </c>
      <c r="R33" s="38">
        <v>201.7</v>
      </c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19.7</v>
      </c>
      <c r="Q34" s="38">
        <v>19.7</v>
      </c>
      <c r="R34" s="38">
        <v>19.7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4183.2</v>
      </c>
      <c r="Q35" s="38">
        <v>4183.2</v>
      </c>
      <c r="R35" s="38">
        <v>2425.8000000000002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1800.6</v>
      </c>
      <c r="Q36" s="38">
        <v>1800.6</v>
      </c>
      <c r="R36" s="38">
        <v>801.2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2382.6</v>
      </c>
      <c r="Q39" s="38">
        <v>2382.6</v>
      </c>
      <c r="R39" s="38">
        <v>1624.6</v>
      </c>
    </row>
    <row r="40" spans="1:18" ht="35.1" customHeight="1" x14ac:dyDescent="0.25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 x14ac:dyDescent="0.2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70.2</v>
      </c>
      <c r="Q21" s="38">
        <v>2.4</v>
      </c>
      <c r="R21" s="38">
        <v>55455.3</v>
      </c>
      <c r="S21" s="38">
        <v>8306</v>
      </c>
      <c r="T21" s="38">
        <v>917.8</v>
      </c>
      <c r="U21" s="38">
        <v>55455.3</v>
      </c>
      <c r="V21" s="38"/>
      <c r="W21" s="38"/>
      <c r="X21" s="38">
        <v>917.8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5</v>
      </c>
      <c r="Q22" s="38"/>
      <c r="R22" s="38">
        <v>6391.1</v>
      </c>
      <c r="S22" s="38">
        <v>2095.6</v>
      </c>
      <c r="T22" s="38"/>
      <c r="U22" s="38">
        <v>6391.1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</v>
      </c>
      <c r="Q23" s="38"/>
      <c r="R23" s="38">
        <v>6391.1</v>
      </c>
      <c r="S23" s="38">
        <v>2095.6</v>
      </c>
      <c r="T23" s="38"/>
      <c r="U23" s="38">
        <v>6391.1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42.7</v>
      </c>
      <c r="Q24" s="38">
        <v>1.7</v>
      </c>
      <c r="R24" s="38">
        <v>38176.5</v>
      </c>
      <c r="S24" s="38">
        <v>5959</v>
      </c>
      <c r="T24" s="38">
        <v>648.79999999999995</v>
      </c>
      <c r="U24" s="38">
        <v>38176.5</v>
      </c>
      <c r="V24" s="38"/>
      <c r="W24" s="38"/>
      <c r="X24" s="38">
        <v>648.79999999999995</v>
      </c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36.200000000000003</v>
      </c>
      <c r="Q25" s="38">
        <v>1.7</v>
      </c>
      <c r="R25" s="38">
        <v>33364.300000000003</v>
      </c>
      <c r="S25" s="38">
        <v>4066.4</v>
      </c>
      <c r="T25" s="38">
        <v>648.79999999999995</v>
      </c>
      <c r="U25" s="38">
        <v>33364.300000000003</v>
      </c>
      <c r="V25" s="38"/>
      <c r="W25" s="38"/>
      <c r="X25" s="38">
        <v>648.79999999999995</v>
      </c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0.3</v>
      </c>
      <c r="Q27" s="38"/>
      <c r="R27" s="38">
        <v>114.5</v>
      </c>
      <c r="S27" s="38"/>
      <c r="T27" s="38"/>
      <c r="U27" s="38">
        <v>114.5</v>
      </c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22.2</v>
      </c>
      <c r="Q28" s="38">
        <v>0.7</v>
      </c>
      <c r="R28" s="38">
        <v>10773.2</v>
      </c>
      <c r="S28" s="38">
        <v>251.4</v>
      </c>
      <c r="T28" s="38">
        <v>269</v>
      </c>
      <c r="U28" s="38">
        <v>10773.2</v>
      </c>
      <c r="V28" s="38"/>
      <c r="W28" s="38"/>
      <c r="X28" s="38">
        <v>269</v>
      </c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519</v>
      </c>
      <c r="Q21" s="38">
        <v>492.2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203</v>
      </c>
      <c r="Q22" s="38">
        <v>183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259</v>
      </c>
      <c r="Q23" s="38">
        <v>262.10000000000002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57</v>
      </c>
      <c r="Q24" s="38">
        <v>47.1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 x14ac:dyDescent="0.2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x14ac:dyDescent="0.2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 x14ac:dyDescent="0.2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/>
      <c r="AA21" s="4">
        <v>1</v>
      </c>
      <c r="AB21" s="4"/>
      <c r="AC21" s="4">
        <v>1</v>
      </c>
      <c r="AD21" s="4"/>
      <c r="AE21" s="4"/>
      <c r="AF21" s="4"/>
      <c r="AG21" s="4"/>
      <c r="AH21" s="4">
        <v>1</v>
      </c>
      <c r="AI21" s="4"/>
      <c r="AJ21" s="4"/>
      <c r="AK21" s="4"/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26</v>
      </c>
    </row>
    <row r="25" spans="1:37" ht="30" customHeight="1" x14ac:dyDescent="0.2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327.7</v>
      </c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327.7</v>
      </c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327.7</v>
      </c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180</v>
      </c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327.7</v>
      </c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327.7</v>
      </c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/>
      <c r="P30" s="180"/>
      <c r="Q30" s="180"/>
      <c r="R30" s="71"/>
      <c r="S30" s="180"/>
      <c r="T30" s="180"/>
      <c r="U30" s="180"/>
      <c r="V30" s="71"/>
      <c r="W30" s="177"/>
      <c r="X30" s="177"/>
      <c r="Y30" s="71"/>
      <c r="Z30" s="71"/>
      <c r="AA30" s="71"/>
    </row>
    <row r="31" spans="1:27" x14ac:dyDescent="0.2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/>
      <c r="P33" s="180"/>
      <c r="Q33" s="180"/>
      <c r="S33" s="180"/>
      <c r="T33" s="180"/>
      <c r="U33" s="180"/>
      <c r="W33" s="185"/>
      <c r="X33" s="185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1997</v>
      </c>
      <c r="Q21" s="75">
        <v>2014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1</v>
      </c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>
        <v>1</v>
      </c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/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24</v>
      </c>
    </row>
    <row r="44" spans="1:18" ht="25.5" x14ac:dyDescent="0.25">
      <c r="A44" s="30" t="s">
        <v>29</v>
      </c>
      <c r="O44" s="24">
        <v>24</v>
      </c>
      <c r="P44" s="6">
        <v>13</v>
      </c>
    </row>
    <row r="45" spans="1:18" ht="15.75" x14ac:dyDescent="0.25">
      <c r="A45" s="30" t="s">
        <v>30</v>
      </c>
      <c r="O45" s="24">
        <v>25</v>
      </c>
      <c r="P45" s="25">
        <v>21</v>
      </c>
    </row>
    <row r="46" spans="1:18" ht="25.5" x14ac:dyDescent="0.25">
      <c r="A46" s="30" t="s">
        <v>317</v>
      </c>
      <c r="O46" s="24">
        <v>26</v>
      </c>
      <c r="P46" s="6">
        <v>29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200</v>
      </c>
      <c r="Q21" s="4">
        <v>200</v>
      </c>
      <c r="R21" s="4">
        <v>44</v>
      </c>
      <c r="S21" s="4">
        <v>55</v>
      </c>
      <c r="T21" s="4">
        <v>101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255</v>
      </c>
      <c r="Q22" s="4">
        <v>255</v>
      </c>
      <c r="R22" s="4">
        <v>92</v>
      </c>
      <c r="S22" s="4">
        <v>149</v>
      </c>
      <c r="T22" s="4">
        <v>14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56</v>
      </c>
      <c r="Q23" s="4">
        <v>56</v>
      </c>
      <c r="R23" s="4">
        <v>55</v>
      </c>
      <c r="S23" s="4"/>
      <c r="T23" s="4">
        <v>1</v>
      </c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511</v>
      </c>
      <c r="Q24" s="4">
        <v>511</v>
      </c>
      <c r="R24" s="4">
        <v>191</v>
      </c>
      <c r="S24" s="4">
        <v>204</v>
      </c>
      <c r="T24" s="4">
        <v>116</v>
      </c>
    </row>
    <row r="25" spans="1:20" ht="45" customHeight="1" x14ac:dyDescent="0.25">
      <c r="A25" s="23" t="s">
        <v>387</v>
      </c>
      <c r="O25" s="24">
        <v>5</v>
      </c>
      <c r="P25" s="6">
        <v>140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5147</v>
      </c>
      <c r="Q21" s="4"/>
      <c r="R21" s="4"/>
      <c r="S21" s="4">
        <v>5147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1639</v>
      </c>
      <c r="Q22" s="4"/>
      <c r="R22" s="4"/>
      <c r="S22" s="4">
        <v>1639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273</v>
      </c>
      <c r="Q23" s="4"/>
      <c r="R23" s="4"/>
      <c r="S23" s="4">
        <v>273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215</v>
      </c>
      <c r="Q24" s="4"/>
      <c r="R24" s="4"/>
      <c r="S24" s="4">
        <v>215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96</v>
      </c>
      <c r="Q25" s="4"/>
      <c r="R25" s="4"/>
      <c r="S25" s="4">
        <v>96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81</v>
      </c>
      <c r="Q26" s="4"/>
      <c r="R26" s="4"/>
      <c r="S26" s="4">
        <v>81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3212</v>
      </c>
      <c r="Q27" s="4"/>
      <c r="R27" s="4"/>
      <c r="S27" s="4">
        <v>3212</v>
      </c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10485</v>
      </c>
      <c r="Q28" s="4"/>
      <c r="R28" s="4"/>
      <c r="S28" s="4">
        <v>10485</v>
      </c>
      <c r="T28" s="4"/>
      <c r="U28" s="4"/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723</v>
      </c>
      <c r="Q29" s="4"/>
      <c r="R29" s="4"/>
      <c r="S29" s="4">
        <v>723</v>
      </c>
      <c r="T29" s="4"/>
      <c r="U29" s="4"/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136</v>
      </c>
      <c r="Q31" s="4"/>
      <c r="R31" s="4"/>
      <c r="S31" s="4">
        <v>136</v>
      </c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 x14ac:dyDescent="0.2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159</v>
      </c>
      <c r="Q21" s="4">
        <v>123</v>
      </c>
      <c r="R21" s="4">
        <v>72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80</v>
      </c>
      <c r="Q22" s="4">
        <v>73</v>
      </c>
      <c r="R22" s="4">
        <v>37</v>
      </c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82</v>
      </c>
      <c r="Q24" s="4">
        <v>65</v>
      </c>
      <c r="R24" s="4">
        <v>35</v>
      </c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82</v>
      </c>
      <c r="Q25" s="4">
        <v>65</v>
      </c>
      <c r="R25" s="4">
        <v>35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21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15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18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2</v>
      </c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14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</dc:creator>
  <cp:lastModifiedBy>Centr</cp:lastModifiedBy>
  <cp:lastPrinted>2020-03-05T09:46:11Z</cp:lastPrinted>
  <dcterms:created xsi:type="dcterms:W3CDTF">2015-09-16T13:44:33Z</dcterms:created>
  <dcterms:modified xsi:type="dcterms:W3CDTF">2022-10-10T05:26:01Z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